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showInkAnnotation="0"/>
  <mc:AlternateContent xmlns:mc="http://schemas.openxmlformats.org/markup-compatibility/2006">
    <mc:Choice Requires="x15">
      <x15ac:absPath xmlns:x15ac="http://schemas.microsoft.com/office/spreadsheetml/2010/11/ac" url="J:\ABZ-Afdelingen\Auto_Prijsbestanden\informatie_beheer\Documenten_PI_electronisch\Originele documenten\"/>
    </mc:Choice>
  </mc:AlternateContent>
  <xr:revisionPtr revIDLastSave="0" documentId="13_ncr:1_{F08435D4-FC8C-4AFE-BE82-78516980AB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ZS Rekenhul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9" i="1" l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R8" i="1"/>
  <c r="R7" i="1" l="1"/>
  <c r="R9" i="1"/>
</calcChain>
</file>

<file path=xl/sharedStrings.xml><?xml version="1.0" encoding="utf-8"?>
<sst xmlns="http://schemas.openxmlformats.org/spreadsheetml/2006/main" count="7" uniqueCount="7">
  <si>
    <t>UZS REKENHULP</t>
  </si>
  <si>
    <t>diameter</t>
  </si>
  <si>
    <t>Gemiddelde diameter</t>
  </si>
  <si>
    <t>aantal</t>
  </si>
  <si>
    <t>In te voeren aantal deuken</t>
  </si>
  <si>
    <t>In te voeren diameter</t>
  </si>
  <si>
    <t>Vul per diameter het aantal deuken in en neem de waarden bij "In te voeren aantal deuken" en "In te voeren diameter" over in UZS-module.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</si>
</sst>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1" fontId="5" fillId="2" borderId="1" xfId="0" applyNumberFormat="1" applyFont="1" applyFill="1" applyBorder="1" applyProtection="1"/>
    <xf numFmtId="0" fontId="1" fillId="0" borderId="1" xfId="0" applyFont="1" applyBorder="1" applyProtection="1"/>
    <xf numFmtId="0" fontId="4" fillId="0" borderId="1" xfId="0" applyFont="1" applyBorder="1" applyProtection="1"/>
    <xf numFmtId="1" fontId="0" fillId="0" borderId="1" xfId="0" applyNumberFormat="1" applyBorder="1" applyProtection="1">
      <protection locked="0"/>
    </xf>
    <xf numFmtId="1" fontId="0" fillId="0" borderId="2" xfId="0" applyNumberFormat="1" applyBorder="1" applyProtection="1">
      <protection locked="0"/>
    </xf>
    <xf numFmtId="0" fontId="5" fillId="3" borderId="1" xfId="0" applyFont="1" applyFill="1" applyBorder="1" applyProtection="1"/>
    <xf numFmtId="0" fontId="2" fillId="0" borderId="0" xfId="0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23446</xdr:colOff>
      <xdr:row>0</xdr:row>
      <xdr:rowOff>52754</xdr:rowOff>
    </xdr:from>
    <xdr:to>
      <xdr:col>5</xdr:col>
      <xdr:colOff>265967</xdr:colOff>
      <xdr:row>1</xdr:row>
      <xdr:rowOff>156796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D0B6A56-623A-45C9-B836-A8A41BBD3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46" y="52754"/>
          <a:ext cx="235267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9"/>
  <sheetViews>
    <sheetView showGridLines="0" tabSelected="1" zoomScale="130" zoomScaleNormal="130" workbookViewId="0">
      <selection activeCell="B8" sqref="B8"/>
    </sheetView>
  </sheetViews>
  <sheetFormatPr defaultColWidth="8.88671875" defaultRowHeight="14.4" x14ac:dyDescent="0.3"/>
  <cols>
    <col min="1" max="1" width="8.88671875" style="1"/>
    <col min="2" max="17" width="5.44140625" style="1" customWidth="1"/>
    <col min="18" max="18" width="4.33203125" style="1" customWidth="1"/>
    <col min="19" max="19" width="25.109375" style="1" bestFit="1" customWidth="1"/>
    <col min="20" max="16384" width="8.88671875" style="1"/>
  </cols>
  <sheetData>
    <row r="4" spans="1:19" x14ac:dyDescent="0.3">
      <c r="G4" s="2" t="s">
        <v>0</v>
      </c>
      <c r="H4" s="2"/>
      <c r="I4" s="2"/>
    </row>
    <row r="5" spans="1:19" x14ac:dyDescent="0.3">
      <c r="A5" s="1" t="s">
        <v>6</v>
      </c>
    </row>
    <row r="7" spans="1:19" x14ac:dyDescent="0.3">
      <c r="A7" s="3" t="s">
        <v>1</v>
      </c>
      <c r="B7" s="3">
        <v>5</v>
      </c>
      <c r="C7" s="3">
        <v>10</v>
      </c>
      <c r="D7" s="3">
        <v>15</v>
      </c>
      <c r="E7" s="3">
        <v>20</v>
      </c>
      <c r="F7" s="3">
        <v>25</v>
      </c>
      <c r="G7" s="3">
        <v>30</v>
      </c>
      <c r="H7" s="3">
        <v>35</v>
      </c>
      <c r="I7" s="3">
        <v>40</v>
      </c>
      <c r="J7" s="3">
        <v>45</v>
      </c>
      <c r="K7" s="3">
        <v>50</v>
      </c>
      <c r="L7" s="3">
        <v>55</v>
      </c>
      <c r="M7" s="3">
        <v>60</v>
      </c>
      <c r="N7" s="3">
        <v>65</v>
      </c>
      <c r="O7" s="3">
        <v>70</v>
      </c>
      <c r="P7" s="3">
        <v>75</v>
      </c>
      <c r="Q7" s="4">
        <v>80</v>
      </c>
      <c r="R7" s="5">
        <f>IF(R8&gt;0,ROUND(SUM(B9:Q9)/R8,0),0)</f>
        <v>0</v>
      </c>
      <c r="S7" s="6" t="s">
        <v>2</v>
      </c>
    </row>
    <row r="8" spans="1:19" x14ac:dyDescent="0.3">
      <c r="A8" s="7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R8" s="10">
        <f>SUM(B8:Q8)</f>
        <v>0</v>
      </c>
      <c r="S8" s="6" t="s">
        <v>4</v>
      </c>
    </row>
    <row r="9" spans="1:19" x14ac:dyDescent="0.3">
      <c r="B9" s="11">
        <f t="shared" ref="B9:Q9" si="0">B7*B8</f>
        <v>0</v>
      </c>
      <c r="C9" s="11">
        <f t="shared" si="0"/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0">
        <f>IF(R8&gt;0,MROUND(SUM(B9:Q9)/R8,5),0)</f>
        <v>0</v>
      </c>
      <c r="S9" s="6" t="s">
        <v>5</v>
      </c>
    </row>
  </sheetData>
  <sheetProtection algorithmName="SHA-512" hashValue="EJxoJ2b7Wmc93GOkGgE+7rbsOjhK21lwZ0CQNKa6U5ndlxBURW+i3+3uWvW9UCikGxTb1JHh6Rqszz20LTGZ9g==" saltValue="Yq3QqK8mOMj5fmc2jAnAVA==" spinCount="100000" sheet="1" selectLockedCell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UZS Rekenhulp</vt:lpstr>
    </vt:vector>
  </TitlesOfParts>
  <Company>Solera Nederland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Wasserman</dc:creator>
  <cp:lastModifiedBy>Ron Wasserman</cp:lastModifiedBy>
  <dcterms:created xsi:type="dcterms:W3CDTF">2016-11-10T13:35:13Z</dcterms:created>
  <dcterms:modified xsi:type="dcterms:W3CDTF">2022-01-10T11:08:50Z</dcterms:modified>
</cp:coreProperties>
</file>